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13_ncr:1_{CC31CE70-33F3-493F-AC45-539E86D26246}" xr6:coauthVersionLast="36" xr6:coauthVersionMax="36" xr10:uidLastSave="{00000000-0000-0000-0000-000000000000}"/>
  <bookViews>
    <workbookView xWindow="0" yWindow="0" windowWidth="24000" windowHeight="8625" xr2:uid="{FC35D345-977E-489E-809A-14722D852453}"/>
  </bookViews>
  <sheets>
    <sheet name="جدول 14 -11 Table" sheetId="1" r:id="rId1"/>
  </sheets>
  <definedNames>
    <definedName name="_xlnm.Print_Area" localSheetId="0">'جدول 14 -11 Table'!$A$1:$E$48</definedName>
    <definedName name="_xlnm.Print_Titles" localSheetId="0">'جدول 14 -11 Table'!$7:$7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<sst xmlns="http://schemas.openxmlformats.org/spreadsheetml/2006/main" count="96" uniqueCount="85">
  <si>
    <t>عدد ركاب المترو حسب المحطة - الخط الأحمر</t>
  </si>
  <si>
    <t>Number of Metro Ridership by Station - Red Line</t>
  </si>
  <si>
    <t>( 2021 - 2019 )</t>
  </si>
  <si>
    <t xml:space="preserve"> جـــدول ( 14 - 11 ) Table</t>
  </si>
  <si>
    <t>المحطة</t>
  </si>
  <si>
    <t>*2020</t>
  </si>
  <si>
    <t>Station</t>
  </si>
  <si>
    <t>سنتر بوينت</t>
  </si>
  <si>
    <t>Centrepoint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</si>
  <si>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</si>
  <si>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</si>
  <si>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</si>
  <si>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</si>
  <si>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</si>
  <si>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</si>
  <si>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</si>
  <si>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</si>
  <si>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</si>
  <si>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</si>
  <si>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</si>
  <si>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</si>
  <si>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</si>
  <si>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</si>
  <si>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</si>
  <si>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</si>
  <si>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</si>
  <si>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ADCB</t>
  </si>
  <si>
    <t>ماكس</t>
  </si>
  <si>
    <t>Max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</si>
  <si>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</si>
  <si>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</si>
  <si>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</si>
  <si>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</si>
  <si>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</si>
  <si>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</si>
  <si>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</si>
  <si>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</si>
  <si>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</si>
  <si>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</si>
  <si>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الصفا</t>
  </si>
  <si>
    <t>Al Safa</t>
  </si>
  <si>
    <t>أم الشيف</t>
  </si>
  <si>
    <t>Umm Al Sheif</t>
  </si>
  <si>
    <t>مول الإمارات</t>
  </si>
  <si>
    <t>Mall of the Emirates</t>
  </si>
  <si>
    <t>المشرق</t>
  </si>
  <si>
    <t>Mashreq</t>
  </si>
  <si>
    <t>مدينة دبي للانترنت</t>
  </si>
  <si>
    <t>Dubai Internet City</t>
  </si>
  <si>
    <t>الخيل</t>
  </si>
  <si>
    <t>Al Khail</t>
  </si>
  <si>
    <t>شوبا العقارية</t>
  </si>
  <si>
    <t>Sobha Realty</t>
  </si>
  <si>
    <t>مركز دبي للسلع المتعددة</t>
  </si>
  <si>
    <t>DMCC</t>
  </si>
  <si>
    <t>جبل علي</t>
  </si>
  <si>
    <t xml:space="preserve"> -</t>
  </si>
  <si>
    <t>Jabel Ali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</si>
  <si>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</si>
  <si>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</si>
  <si>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</si>
  <si>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</si>
  <si>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</si>
  <si>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</si>
  <si>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</si>
  <si>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</si>
  <si>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الحدائق</t>
  </si>
  <si>
    <t xml:space="preserve"> - </t>
  </si>
  <si>
    <t>The Gardens</t>
  </si>
  <si>
    <t>ديسكفري جاردنز</t>
  </si>
  <si>
    <t>Discovery Gardens</t>
  </si>
  <si>
    <t>الفرجان</t>
  </si>
  <si>
    <t>Al Furjan</t>
  </si>
  <si>
    <t>عقارات جميرا للجولف</t>
  </si>
  <si>
    <t>Jumeirah Golf Estates</t>
  </si>
  <si>
    <t>مجمع دبي للاستثمار</t>
  </si>
  <si>
    <t>Dubai Investment Park</t>
  </si>
  <si>
    <t>إكسبو</t>
  </si>
  <si>
    <t>EXPO</t>
  </si>
  <si>
    <t>المجموع</t>
  </si>
  <si>
    <t>Total</t>
  </si>
  <si>
    <t>* انخفاض المجموع بسبب تأثير جائحة كوفيد-19</t>
  </si>
  <si>
    <t>* The decrease in values due to impact of covid-19 pandemic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</si>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</sst>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sz val="10"/>
      <color indexed="8"/>
      <name val="Tahoma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name val="Dubai"/>
      <family val="2"/>
    </font>
    <font>
      <b/>
      <sz val="11"/>
      <color indexed="8"/>
      <name val="Calibri"/>
      <family val="2"/>
    </font>
    <font>
      <sz val="9"/>
      <color indexed="8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color indexed="8"/>
      <name val="Dubai"/>
      <family val="2"/>
    </font>
    <font>
      <b/>
      <sz val="8"/>
      <color indexed="8"/>
      <name val="Dubai"/>
      <family val="2"/>
    </font>
    <font>
      <sz val="8"/>
      <color indexed="8"/>
      <name val="Dubai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2" applyFont="1" applyAlignment="1">
      <alignment vertical="center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right" vertical="center" wrapText="1" indent="7"/>
    </xf>
    <xf numFmtId="0" fontId="8" fillId="2" borderId="2" xfId="1" quotePrefix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horizontal="right" vertical="center" wrapText="1" indent="1" readingOrder="2"/>
    </xf>
    <xf numFmtId="3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6" fillId="2" borderId="0" xfId="1" applyFont="1" applyFill="1" applyBorder="1" applyAlignment="1">
      <alignment horizontal="right" vertical="center" wrapText="1" indent="1" readingOrder="2"/>
    </xf>
    <xf numFmtId="3" fontId="6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 indent="1" readingOrder="1"/>
    </xf>
    <xf numFmtId="0" fontId="6" fillId="0" borderId="0" xfId="1" applyFont="1" applyFill="1" applyBorder="1" applyAlignment="1">
      <alignment horizontal="right" vertical="center" indent="1" readingOrder="2"/>
    </xf>
    <xf numFmtId="0" fontId="2" fillId="3" borderId="0" xfId="1" applyFont="1" applyFill="1"/>
    <xf numFmtId="0" fontId="1" fillId="3" borderId="0" xfId="1" applyFill="1"/>
    <xf numFmtId="0" fontId="8" fillId="2" borderId="4" xfId="1" applyFont="1" applyFill="1" applyBorder="1" applyAlignment="1">
      <alignment horizontal="right" vertical="center" wrapText="1" indent="1" readingOrder="2"/>
    </xf>
    <xf numFmtId="3" fontId="8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 indent="1" readingOrder="1"/>
    </xf>
    <xf numFmtId="0" fontId="5" fillId="3" borderId="0" xfId="1" applyFont="1" applyFill="1"/>
    <xf numFmtId="0" fontId="9" fillId="3" borderId="0" xfId="1" applyFont="1" applyFill="1"/>
    <xf numFmtId="0" fontId="10" fillId="0" borderId="0" xfId="1" applyFont="1" applyAlignment="1">
      <alignment horizontal="right" vertical="center" readingOrder="2"/>
    </xf>
    <xf numFmtId="0" fontId="10" fillId="0" borderId="0" xfId="1" applyFont="1"/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/>
    </xf>
    <xf numFmtId="0" fontId="11" fillId="4" borderId="0" xfId="1" applyFont="1" applyFill="1" applyBorder="1" applyAlignment="1">
      <alignment horizontal="right" vertical="center" wrapText="1" indent="1" readingOrder="2"/>
    </xf>
    <xf numFmtId="3" fontId="12" fillId="4" borderId="0" xfId="1" applyNumberFormat="1" applyFont="1" applyFill="1" applyBorder="1" applyAlignment="1">
      <alignment horizontal="left" vertical="center" wrapText="1" indent="5"/>
    </xf>
    <xf numFmtId="164" fontId="10" fillId="0" borderId="0" xfId="2" applyNumberFormat="1" applyFont="1" applyBorder="1" applyAlignment="1">
      <alignment vertical="center" wrapText="1" readingOrder="1"/>
    </xf>
    <xf numFmtId="164" fontId="10" fillId="0" borderId="0" xfId="2" applyNumberFormat="1" applyFont="1" applyBorder="1" applyAlignment="1">
      <alignment horizontal="left" vertical="center" wrapText="1" readingOrder="1"/>
    </xf>
    <xf numFmtId="164" fontId="10" fillId="0" borderId="0" xfId="2" applyNumberFormat="1" applyFont="1" applyAlignment="1">
      <alignment horizontal="right" vertical="center" wrapText="1" indent="1" readingOrder="2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 indent="1"/>
    </xf>
    <xf numFmtId="164" fontId="15" fillId="0" borderId="0" xfId="2" applyNumberFormat="1" applyFont="1" applyAlignment="1">
      <alignment horizontal="left" vertical="center" wrapText="1" indent="1" readingOrder="1"/>
    </xf>
    <xf numFmtId="0" fontId="16" fillId="0" borderId="0" xfId="2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6" fillId="0" borderId="5" xfId="1" applyFont="1" applyFill="1" applyBorder="1" applyAlignment="1">
      <alignment horizontal="right" vertical="center" wrapText="1" indent="1" readingOrder="2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 indent="1" readingOrder="1"/>
    </xf>
  </cellXfs>
  <cellStyles count="3">
    <cellStyle name="Normal" xfId="0" builtinId="0"/>
    <cellStyle name="Normal 2_جدول 11-10+11+12" xfId="1" xr:uid="{88A2609A-4392-4D5A-ACD9-94532D2296A8}"/>
    <cellStyle name="Normal_ركاب المترو- 2009-2010" xfId="2" xr:uid="{C0D49948-47BD-4047-A11A-23260E4D0D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390525</xdr:colOff>
      <xdr:row>1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4A287D4-5650-41E4-8B72-FF73DE32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8586882750" y="3810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1000125</xdr:colOff>
      <xdr:row>0</xdr:row>
      <xdr:rowOff>28575</xdr:rowOff>
    </xdr:from>
    <xdr:to>
      <xdr:col>4</xdr:col>
      <xdr:colOff>2257425</xdr:colOff>
      <xdr:row>1</xdr:row>
      <xdr:rowOff>542925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91A9485-2BBB-4E19-A514-6E84F413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8580634350" y="2857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240D-8C0D-4DE1-A02F-68743C8F6D07}">
  <sheetPr>
    <tabColor theme="2"/>
  </sheetPr>
  <dimension ref="A1:AG47"/>
  <sheetViews>
    <sheetView showGridLines="0" rightToLeft="1" tabSelected="1" view="pageBreakPreview" topLeftCell="A7" zoomScale="80" zoomScaleNormal="110" zoomScaleSheetLayoutView="80" workbookViewId="0">
      <selection activeCell="I25" sqref="I25"/>
    </sheetView>
  </sheetViews>
  <sheetFormatPr defaultColWidth="7.85546875" defaultRowHeight="21" x14ac:dyDescent="0.55000000000000004"/>
  <cols>
    <col min="1" max="1" width="35.28515625" style="1" customWidth="1"/>
    <col min="2" max="4" width="18.140625" style="1" customWidth="1"/>
    <col min="5" max="5" width="35.140625" style="1" customWidth="1"/>
    <col min="6" max="33" width="7.85546875" style="1"/>
    <col min="34" max="16384" width="7.85546875" style="2"/>
  </cols>
  <sheetData>
    <row r="1" spans="1:33" ht="3" customHeight="1" x14ac:dyDescent="0.55000000000000004"/>
    <row r="2" spans="1:33" ht="64.5" customHeight="1" x14ac:dyDescent="0.55000000000000004"/>
    <row r="3" spans="1:33" ht="23.25" customHeight="1" x14ac:dyDescent="0.65">
      <c r="A3" s="39" t="s">
        <v>0</v>
      </c>
      <c r="B3" s="39"/>
      <c r="C3" s="39"/>
      <c r="D3" s="39"/>
      <c r="E3" s="39"/>
    </row>
    <row r="4" spans="1:33" ht="24.75" customHeight="1" x14ac:dyDescent="0.55000000000000004">
      <c r="A4" s="40" t="s">
        <v>1</v>
      </c>
      <c r="B4" s="40"/>
      <c r="C4" s="40"/>
      <c r="D4" s="40"/>
      <c r="E4" s="40"/>
    </row>
    <row r="5" spans="1:33" ht="21" customHeight="1" x14ac:dyDescent="0.55000000000000004">
      <c r="A5" s="41" t="s">
        <v>2</v>
      </c>
      <c r="B5" s="41"/>
      <c r="C5" s="41"/>
      <c r="D5" s="41"/>
      <c r="E5" s="41"/>
    </row>
    <row r="6" spans="1:33" ht="23.25" customHeight="1" x14ac:dyDescent="0.55000000000000004">
      <c r="A6" s="3" t="s">
        <v>3</v>
      </c>
      <c r="B6" s="4"/>
      <c r="C6" s="5"/>
      <c r="D6" s="4"/>
      <c r="E6" s="4"/>
    </row>
    <row r="7" spans="1:33" ht="25.5" customHeight="1" x14ac:dyDescent="0.55000000000000004">
      <c r="A7" s="6" t="s">
        <v>4</v>
      </c>
      <c r="B7" s="7">
        <v>2019</v>
      </c>
      <c r="C7" s="8" t="s">
        <v>5</v>
      </c>
      <c r="D7" s="8">
        <v>2021</v>
      </c>
      <c r="E7" s="9" t="s">
        <v>6</v>
      </c>
    </row>
    <row r="8" spans="1:33" s="14" customFormat="1" ht="21.95" customHeight="1" x14ac:dyDescent="0.55000000000000004">
      <c r="A8" s="10" t="s">
        <v>7</v>
      </c>
      <c r="B8" s="11">
        <v>5716213</v>
      </c>
      <c r="C8" s="11">
        <v>3195697</v>
      </c>
      <c r="D8" s="11">
        <v>3960623</v>
      </c>
      <c r="E8" s="12" t="s">
        <v>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21.95" customHeight="1" x14ac:dyDescent="0.55000000000000004">
      <c r="A9" s="15" t="s">
        <v>9</v>
      </c>
      <c r="B9" s="16">
        <v>2225146</v>
      </c>
      <c r="C9" s="16">
        <v>1307769</v>
      </c>
      <c r="D9" s="16">
        <v>1465794</v>
      </c>
      <c r="E9" s="17" t="s">
        <v>10</v>
      </c>
    </row>
    <row r="10" spans="1:33" s="14" customFormat="1" ht="21.95" customHeight="1" x14ac:dyDescent="0.55000000000000004">
      <c r="A10" s="10" t="s">
        <v>11</v>
      </c>
      <c r="B10" s="11">
        <v>1846402</v>
      </c>
      <c r="C10" s="11">
        <v>951052</v>
      </c>
      <c r="D10" s="11">
        <v>1103650</v>
      </c>
      <c r="E10" s="12" t="s">
        <v>12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1.95" customHeight="1" x14ac:dyDescent="0.55000000000000004">
      <c r="A11" s="15" t="s">
        <v>13</v>
      </c>
      <c r="B11" s="16">
        <v>2951737</v>
      </c>
      <c r="C11" s="16">
        <v>972871</v>
      </c>
      <c r="D11" s="16">
        <v>1117994</v>
      </c>
      <c r="E11" s="17" t="s">
        <v>14</v>
      </c>
    </row>
    <row r="12" spans="1:33" s="14" customFormat="1" ht="21.95" customHeight="1" x14ac:dyDescent="0.55000000000000004">
      <c r="A12" s="10" t="s">
        <v>15</v>
      </c>
      <c r="B12" s="11">
        <v>2330623</v>
      </c>
      <c r="C12" s="11">
        <v>1288398</v>
      </c>
      <c r="D12" s="11">
        <v>1663218</v>
      </c>
      <c r="E12" s="12" t="s">
        <v>16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21.95" customHeight="1" x14ac:dyDescent="0.55000000000000004">
      <c r="A13" s="15" t="s">
        <v>17</v>
      </c>
      <c r="B13" s="16">
        <v>7418505</v>
      </c>
      <c r="C13" s="16">
        <v>4052389</v>
      </c>
      <c r="D13" s="16">
        <v>5097620</v>
      </c>
      <c r="E13" s="17" t="s">
        <v>18</v>
      </c>
    </row>
    <row r="14" spans="1:33" s="14" customFormat="1" ht="21.95" customHeight="1" x14ac:dyDescent="0.55000000000000004">
      <c r="A14" s="10" t="s">
        <v>19</v>
      </c>
      <c r="B14" s="11">
        <v>9644029</v>
      </c>
      <c r="C14" s="11">
        <v>5601836</v>
      </c>
      <c r="D14" s="11">
        <v>7002223</v>
      </c>
      <c r="E14" s="12" t="s">
        <v>20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21.95" customHeight="1" x14ac:dyDescent="0.55000000000000004">
      <c r="A15" s="15" t="s">
        <v>21</v>
      </c>
      <c r="B15" s="16">
        <v>7678947</v>
      </c>
      <c r="C15" s="16">
        <v>4192739</v>
      </c>
      <c r="D15" s="16">
        <v>5590946</v>
      </c>
      <c r="E15" s="17" t="s">
        <v>22</v>
      </c>
    </row>
    <row r="16" spans="1:33" s="14" customFormat="1" ht="21.95" customHeight="1" x14ac:dyDescent="0.55000000000000004">
      <c r="A16" s="10" t="s">
        <v>23</v>
      </c>
      <c r="B16" s="11">
        <v>8314398</v>
      </c>
      <c r="C16" s="11">
        <v>4621795</v>
      </c>
      <c r="D16" s="11">
        <v>5929047</v>
      </c>
      <c r="E16" s="12" t="s">
        <v>24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21.95" customHeight="1" x14ac:dyDescent="0.55000000000000004">
      <c r="A17" s="15" t="s">
        <v>25</v>
      </c>
      <c r="B17" s="16">
        <v>6442313</v>
      </c>
      <c r="C17" s="16">
        <v>3770338</v>
      </c>
      <c r="D17" s="16">
        <v>5126010</v>
      </c>
      <c r="E17" s="17" t="s">
        <v>26</v>
      </c>
    </row>
    <row r="18" spans="1:33" s="14" customFormat="1" ht="21.95" customHeight="1" x14ac:dyDescent="0.55000000000000004">
      <c r="A18" s="10" t="s">
        <v>27</v>
      </c>
      <c r="B18" s="11">
        <v>4742081</v>
      </c>
      <c r="C18" s="11">
        <v>2581325</v>
      </c>
      <c r="D18" s="11">
        <v>2961962</v>
      </c>
      <c r="E18" s="12" t="s">
        <v>28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21.95" customHeight="1" x14ac:dyDescent="0.55000000000000004">
      <c r="A19" s="15" t="s">
        <v>29</v>
      </c>
      <c r="B19" s="16">
        <v>3540492</v>
      </c>
      <c r="C19" s="16">
        <v>1852286</v>
      </c>
      <c r="D19" s="16">
        <v>3114188</v>
      </c>
      <c r="E19" s="17" t="s">
        <v>30</v>
      </c>
    </row>
    <row r="20" spans="1:33" s="14" customFormat="1" ht="21.95" customHeight="1" x14ac:dyDescent="0.55000000000000004">
      <c r="A20" s="10" t="s">
        <v>31</v>
      </c>
      <c r="B20" s="11">
        <v>3755246</v>
      </c>
      <c r="C20" s="11">
        <v>2116955</v>
      </c>
      <c r="D20" s="11">
        <v>2881841</v>
      </c>
      <c r="E20" s="12" t="s">
        <v>32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21.95" customHeight="1" x14ac:dyDescent="0.55000000000000004">
      <c r="A21" s="15" t="s">
        <v>33</v>
      </c>
      <c r="B21" s="16">
        <v>3408533</v>
      </c>
      <c r="C21" s="16">
        <v>1951269</v>
      </c>
      <c r="D21" s="16">
        <v>2648340</v>
      </c>
      <c r="E21" s="17" t="s">
        <v>34</v>
      </c>
    </row>
    <row r="22" spans="1:33" s="14" customFormat="1" ht="21.95" customHeight="1" x14ac:dyDescent="0.55000000000000004">
      <c r="A22" s="10" t="s">
        <v>35</v>
      </c>
      <c r="B22" s="11">
        <v>7885005</v>
      </c>
      <c r="C22" s="11">
        <v>3995972</v>
      </c>
      <c r="D22" s="11">
        <v>5711722</v>
      </c>
      <c r="E22" s="12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21.95" customHeight="1" x14ac:dyDescent="0.55000000000000004">
      <c r="A23" s="15" t="s">
        <v>37</v>
      </c>
      <c r="B23" s="16">
        <v>6986238</v>
      </c>
      <c r="C23" s="16">
        <v>4142756</v>
      </c>
      <c r="D23" s="16">
        <v>5766698</v>
      </c>
      <c r="E23" s="17" t="s">
        <v>38</v>
      </c>
    </row>
    <row r="24" spans="1:33" s="14" customFormat="1" ht="21.95" customHeight="1" x14ac:dyDescent="0.55000000000000004">
      <c r="A24" s="42" t="s">
        <v>39</v>
      </c>
      <c r="B24" s="43">
        <v>5535723</v>
      </c>
      <c r="C24" s="43">
        <v>3424188</v>
      </c>
      <c r="D24" s="43">
        <v>4566857</v>
      </c>
      <c r="E24" s="44" t="s">
        <v>40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21.95" customHeight="1" x14ac:dyDescent="0.55000000000000004">
      <c r="A25" s="15" t="s">
        <v>41</v>
      </c>
      <c r="B25" s="16">
        <v>3577603</v>
      </c>
      <c r="C25" s="16">
        <v>2134078</v>
      </c>
      <c r="D25" s="16">
        <v>2684969</v>
      </c>
      <c r="E25" s="17" t="s">
        <v>42</v>
      </c>
    </row>
    <row r="26" spans="1:33" s="14" customFormat="1" ht="21.95" customHeight="1" x14ac:dyDescent="0.55000000000000004">
      <c r="A26" s="10" t="s">
        <v>43</v>
      </c>
      <c r="B26" s="11">
        <v>7547158</v>
      </c>
      <c r="C26" s="11">
        <v>4498228</v>
      </c>
      <c r="D26" s="11">
        <v>6334489</v>
      </c>
      <c r="E26" s="12" t="s">
        <v>44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21.95" customHeight="1" x14ac:dyDescent="0.55000000000000004">
      <c r="A27" s="10"/>
      <c r="B27" s="11"/>
      <c r="C27" s="11"/>
      <c r="D27" s="11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21.95" customHeight="1" x14ac:dyDescent="0.55000000000000004">
      <c r="A28" s="15" t="s">
        <v>45</v>
      </c>
      <c r="B28" s="16">
        <v>3223888</v>
      </c>
      <c r="C28" s="16">
        <v>1935872</v>
      </c>
      <c r="D28" s="16">
        <v>2620098</v>
      </c>
      <c r="E28" s="17" t="s">
        <v>46</v>
      </c>
    </row>
    <row r="29" spans="1:33" s="14" customFormat="1" ht="21.95" customHeight="1" x14ac:dyDescent="0.55000000000000004">
      <c r="A29" s="10" t="s">
        <v>47</v>
      </c>
      <c r="B29" s="11">
        <v>5909967</v>
      </c>
      <c r="C29" s="11">
        <v>3412906</v>
      </c>
      <c r="D29" s="11">
        <v>4689216</v>
      </c>
      <c r="E29" s="12" t="s">
        <v>48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21.95" customHeight="1" x14ac:dyDescent="0.55000000000000004">
      <c r="A30" s="15" t="s">
        <v>49</v>
      </c>
      <c r="B30" s="16">
        <v>1422055</v>
      </c>
      <c r="C30" s="16">
        <v>669970</v>
      </c>
      <c r="D30" s="16">
        <v>798124</v>
      </c>
      <c r="E30" s="17" t="s">
        <v>50</v>
      </c>
    </row>
    <row r="31" spans="1:33" s="14" customFormat="1" ht="21.95" customHeight="1" x14ac:dyDescent="0.55000000000000004">
      <c r="A31" s="10" t="s">
        <v>51</v>
      </c>
      <c r="B31" s="11">
        <v>4860504</v>
      </c>
      <c r="C31" s="11">
        <v>2786754</v>
      </c>
      <c r="D31" s="11">
        <v>3826683</v>
      </c>
      <c r="E31" s="12" t="s">
        <v>52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21.95" customHeight="1" x14ac:dyDescent="0.55000000000000004">
      <c r="A32" s="15" t="s">
        <v>53</v>
      </c>
      <c r="B32" s="16">
        <v>7767903</v>
      </c>
      <c r="C32" s="16">
        <v>3841551</v>
      </c>
      <c r="D32" s="16">
        <v>5388346</v>
      </c>
      <c r="E32" s="17" t="s">
        <v>54</v>
      </c>
    </row>
    <row r="33" spans="1:33" s="14" customFormat="1" ht="21.95" customHeight="1" x14ac:dyDescent="0.55000000000000004">
      <c r="A33" s="10" t="s">
        <v>55</v>
      </c>
      <c r="B33" s="11" t="s">
        <v>56</v>
      </c>
      <c r="C33" s="11">
        <v>1285</v>
      </c>
      <c r="D33" s="11">
        <v>206393</v>
      </c>
      <c r="E33" s="12" t="s">
        <v>57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21.95" customHeight="1" x14ac:dyDescent="0.55000000000000004">
      <c r="A34" s="15" t="s">
        <v>58</v>
      </c>
      <c r="B34" s="16">
        <v>4240613</v>
      </c>
      <c r="C34" s="16">
        <v>2693268</v>
      </c>
      <c r="D34" s="16">
        <v>2138723</v>
      </c>
      <c r="E34" s="17" t="s">
        <v>59</v>
      </c>
    </row>
    <row r="35" spans="1:33" s="14" customFormat="1" ht="21.95" customHeight="1" x14ac:dyDescent="0.55000000000000004">
      <c r="A35" s="10" t="s">
        <v>60</v>
      </c>
      <c r="B35" s="11">
        <v>122912</v>
      </c>
      <c r="C35" s="11">
        <v>156471</v>
      </c>
      <c r="D35" s="11">
        <v>166941</v>
      </c>
      <c r="E35" s="12" t="s">
        <v>61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21.95" customHeight="1" x14ac:dyDescent="0.55000000000000004">
      <c r="A36" s="15" t="s">
        <v>62</v>
      </c>
      <c r="B36" s="16">
        <v>1971435</v>
      </c>
      <c r="C36" s="16">
        <v>1452522</v>
      </c>
      <c r="D36" s="16">
        <v>1724358</v>
      </c>
      <c r="E36" s="17" t="s">
        <v>63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20" customFormat="1" ht="21.95" customHeight="1" x14ac:dyDescent="0.55000000000000004">
      <c r="A37" s="18" t="s">
        <v>64</v>
      </c>
      <c r="B37" s="11">
        <v>1299465</v>
      </c>
      <c r="C37" s="11">
        <v>852142</v>
      </c>
      <c r="D37" s="11">
        <v>1007564</v>
      </c>
      <c r="E37" s="12" t="s">
        <v>65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s="14" customFormat="1" ht="21.95" customHeight="1" x14ac:dyDescent="0.55000000000000004">
      <c r="A38" s="15" t="s">
        <v>66</v>
      </c>
      <c r="B38" s="16" t="s">
        <v>67</v>
      </c>
      <c r="C38" s="16" t="s">
        <v>67</v>
      </c>
      <c r="D38" s="16">
        <v>1394212</v>
      </c>
      <c r="E38" s="17" t="s">
        <v>68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20" customFormat="1" ht="21.95" customHeight="1" x14ac:dyDescent="0.55000000000000004">
      <c r="A39" s="18" t="s">
        <v>69</v>
      </c>
      <c r="B39" s="11" t="s">
        <v>67</v>
      </c>
      <c r="C39" s="11" t="s">
        <v>67</v>
      </c>
      <c r="D39" s="11">
        <v>510660</v>
      </c>
      <c r="E39" s="12" t="s">
        <v>70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s="14" customFormat="1" ht="21.95" customHeight="1" x14ac:dyDescent="0.55000000000000004">
      <c r="A40" s="15" t="s">
        <v>71</v>
      </c>
      <c r="B40" s="16" t="s">
        <v>67</v>
      </c>
      <c r="C40" s="16" t="s">
        <v>67</v>
      </c>
      <c r="D40" s="16">
        <v>631917</v>
      </c>
      <c r="E40" s="17" t="s">
        <v>72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20" customFormat="1" ht="21.95" customHeight="1" x14ac:dyDescent="0.55000000000000004">
      <c r="A41" s="18" t="s">
        <v>73</v>
      </c>
      <c r="B41" s="11" t="s">
        <v>67</v>
      </c>
      <c r="C41" s="11" t="s">
        <v>67</v>
      </c>
      <c r="D41" s="11">
        <v>33880</v>
      </c>
      <c r="E41" s="12" t="s">
        <v>74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s="14" customFormat="1" ht="21.95" customHeight="1" x14ac:dyDescent="0.55000000000000004">
      <c r="A42" s="15" t="s">
        <v>75</v>
      </c>
      <c r="B42" s="16" t="s">
        <v>67</v>
      </c>
      <c r="C42" s="16" t="s">
        <v>67</v>
      </c>
      <c r="D42" s="16">
        <v>869679</v>
      </c>
      <c r="E42" s="17" t="s">
        <v>76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20" customFormat="1" ht="21.95" customHeight="1" x14ac:dyDescent="0.55000000000000004">
      <c r="A43" s="18" t="s">
        <v>77</v>
      </c>
      <c r="B43" s="11" t="s">
        <v>67</v>
      </c>
      <c r="C43" s="11" t="s">
        <v>67</v>
      </c>
      <c r="D43" s="11">
        <v>1828870</v>
      </c>
      <c r="E43" s="12" t="s">
        <v>78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s="25" customFormat="1" ht="21.95" customHeight="1" x14ac:dyDescent="0.55000000000000004">
      <c r="A44" s="21" t="s">
        <v>79</v>
      </c>
      <c r="B44" s="22">
        <v>132365134</v>
      </c>
      <c r="C44" s="22">
        <v>74454682</v>
      </c>
      <c r="D44" s="22">
        <f>SUM(D8:D43)</f>
        <v>102563855</v>
      </c>
      <c r="E44" s="23" t="s">
        <v>80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20" customFormat="1" ht="21.75" customHeight="1" x14ac:dyDescent="0.55000000000000004">
      <c r="A45" s="26" t="s">
        <v>81</v>
      </c>
      <c r="B45" s="27"/>
      <c r="C45" s="28"/>
      <c r="D45" s="28"/>
      <c r="E45" s="29" t="s">
        <v>82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s="20" customFormat="1" ht="21.75" customHeight="1" x14ac:dyDescent="0.55000000000000004">
      <c r="A46" s="30" t="s">
        <v>83</v>
      </c>
      <c r="B46" s="31"/>
      <c r="C46" s="31"/>
      <c r="D46" s="32"/>
      <c r="E46" s="33" t="s">
        <v>84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s="38" customFormat="1" ht="16.5" customHeight="1" x14ac:dyDescent="0.25">
      <c r="A47" s="34"/>
      <c r="B47" s="35"/>
      <c r="C47" s="35"/>
      <c r="D47" s="36"/>
      <c r="E47" s="37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</sheetData>
  <mergeCells count="3">
    <mergeCell ref="A3:E3"/>
    <mergeCell ref="A4:E4"/>
    <mergeCell ref="A5:E5"/>
  </mergeCells>
  <printOptions horizontalCentered="1" verticalCentered="1"/>
  <pageMargins left="0.43307086614173201" right="0.511811023622047" top="0.35433070866141703" bottom="0.31496062992126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الأحمر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469CE6A4-8D2A-41D3-8BDA-265D53FFA1E3}"/>
</file>

<file path=customXml/itemProps2.xml><?xml version="1.0" encoding="utf-8"?>
<ds:datastoreItem xmlns:ds="http://schemas.openxmlformats.org/officeDocument/2006/customXml" ds:itemID="{DCEDD7A5-2FEF-4F0C-9090-80700B8EF10F}"/>
</file>

<file path=customXml/itemProps3.xml><?xml version="1.0" encoding="utf-8"?>
<ds:datastoreItem xmlns:ds="http://schemas.openxmlformats.org/officeDocument/2006/customXml" ds:itemID="{C7F74EE9-14CF-4BCC-AD85-B4C91AA5AD8A}"/>
</file>

<file path=customXml/itemProps4.xml><?xml version="1.0" encoding="utf-8"?>
<ds:datastoreItem xmlns:ds="http://schemas.openxmlformats.org/officeDocument/2006/customXml" ds:itemID="{EEA90BDF-79C8-41A0-AB88-476488FF6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14 -11 Table</vt:lpstr>
      <vt:lpstr>'جدول 14 -11 Table'!Print_Area</vt:lpstr>
      <vt:lpstr>'جدول 14 -11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Station - Red Line</dc:title>
  <dc:creator>Afaf Kamal Mahmood</dc:creator>
  <cp:lastModifiedBy>Afaf Kamal Mahmood</cp:lastModifiedBy>
  <cp:lastPrinted>2022-06-09T04:44:26Z</cp:lastPrinted>
  <dcterms:created xsi:type="dcterms:W3CDTF">2022-05-09T05:27:15Z</dcterms:created>
  <dcterms:modified xsi:type="dcterms:W3CDTF">2022-06-09T04:44:47Z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